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01\Exchange$\ПВВПЗ\06_Департамент_коммерции_складской_работы\06_03_Коммерческий_отдел\00_Общая\"/>
    </mc:Choice>
  </mc:AlternateContent>
  <xr:revisionPtr revIDLastSave="0" documentId="13_ncr:1_{DE7A7665-B156-427A-9CCA-F1ED474CF321}" xr6:coauthVersionLast="47" xr6:coauthVersionMax="47" xr10:uidLastSave="{00000000-0000-0000-0000-000000000000}"/>
  <bookViews>
    <workbookView xWindow="-28920" yWindow="-120" windowWidth="29040" windowHeight="15720" firstSheet="5" activeTab="5" xr2:uid="{00000000-000D-0000-FFFF-FFFF00000000}"/>
  </bookViews>
  <sheets>
    <sheet name="декабрь 25" sheetId="2" state="hidden" r:id="rId1"/>
    <sheet name="Январь 26" sheetId="3" state="hidden" r:id="rId2"/>
    <sheet name="Февраль 26" sheetId="4" state="hidden" r:id="rId3"/>
    <sheet name="Март 26" sheetId="5" state="hidden" r:id="rId4"/>
    <sheet name="Апрель 26 " sheetId="6" state="hidden" r:id="rId5"/>
    <sheet name="Май 202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D7" i="2" l="1"/>
  <c r="C7" i="2"/>
</calcChain>
</file>

<file path=xl/sharedStrings.xml><?xml version="1.0" encoding="utf-8"?>
<sst xmlns="http://schemas.openxmlformats.org/spreadsheetml/2006/main" count="48" uniqueCount="13">
  <si>
    <t>№ п/п</t>
  </si>
  <si>
    <t>Нормативная пропускная способность (мощность)</t>
  </si>
  <si>
    <t>Фактическая пропускная способность</t>
  </si>
  <si>
    <t>Обязательства Порта, уменьшающие пропускную способность</t>
  </si>
  <si>
    <t>Доступная пропускная способность (мощность) Порта</t>
  </si>
  <si>
    <t>Расчет доступной мощности АО "Порт Восточные ворота - Приморский завод" на декабрь 2025 года</t>
  </si>
  <si>
    <t>Уголь</t>
  </si>
  <si>
    <t>Прочие грузы</t>
  </si>
  <si>
    <t>Расчет доступной мощности АО "Порт Восточные ворота - Приморский завод"     на январь 2026 года</t>
  </si>
  <si>
    <t>Расчет доступной мощности АО "Порт Восточные ворота - Приморский завод"     на февраль 2026 года</t>
  </si>
  <si>
    <t>Расчет доступной мощности АО "Порт Восточные ворота - Приморский завод"     на март 2026 года</t>
  </si>
  <si>
    <t>Расчет доступной мощности АО "Порт Восточные ворота - Приморский завод"     на апрель 2026 года</t>
  </si>
  <si>
    <t>Расчет доступной мощности АО "Порт Восточные ворота - Приморский завод"     на май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</si>
</sst>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3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1A00-2A4B-40FA-918B-9E60FD8BBA83}">
  <dimension ref="A1:F11"/>
  <sheetViews>
    <sheetView workbookViewId="0">
      <selection activeCell="F12" sqref="F12"/>
    </sheetView>
  </sheetViews>
  <sheetFormatPr defaultRowHeight="15" x14ac:dyDescent="0.25"/>
  <cols>
    <col min="2" max="2" width="59.85546875" bestFit="1" customWidth="1"/>
    <col min="3" max="3" width="14.140625" customWidth="1"/>
    <col min="4" max="4" width="11.5703125" customWidth="1"/>
  </cols>
  <sheetData>
    <row r="1" spans="1:6" ht="33" customHeight="1" x14ac:dyDescent="0.25">
      <c r="B1" s="16" t="s">
        <v>5</v>
      </c>
      <c r="C1" s="16"/>
    </row>
    <row r="3" spans="1:6" ht="30" x14ac:dyDescent="0.25">
      <c r="A3" s="1" t="s">
        <v>0</v>
      </c>
      <c r="B3" s="1"/>
      <c r="C3" s="1" t="s">
        <v>6</v>
      </c>
      <c r="D3" s="1" t="s">
        <v>7</v>
      </c>
    </row>
    <row r="4" spans="1:6" x14ac:dyDescent="0.25">
      <c r="A4" s="2">
        <v>1</v>
      </c>
      <c r="B4" s="3" t="s">
        <v>1</v>
      </c>
      <c r="C4" s="4">
        <v>126000</v>
      </c>
      <c r="D4" s="5">
        <v>32700</v>
      </c>
    </row>
    <row r="5" spans="1:6" x14ac:dyDescent="0.25">
      <c r="A5" s="2">
        <v>2</v>
      </c>
      <c r="B5" s="3" t="s">
        <v>2</v>
      </c>
      <c r="C5" s="4">
        <v>126000</v>
      </c>
      <c r="D5" s="5">
        <v>32700</v>
      </c>
    </row>
    <row r="6" spans="1:6" x14ac:dyDescent="0.25">
      <c r="A6" s="2">
        <v>3</v>
      </c>
      <c r="B6" s="3" t="s">
        <v>3</v>
      </c>
      <c r="C6" s="6">
        <v>85000</v>
      </c>
      <c r="D6" s="7">
        <v>32700</v>
      </c>
    </row>
    <row r="7" spans="1:6" x14ac:dyDescent="0.25">
      <c r="A7" s="2">
        <v>4</v>
      </c>
      <c r="B7" s="3" t="s">
        <v>4</v>
      </c>
      <c r="C7" s="4">
        <f>C5-C6</f>
        <v>41000</v>
      </c>
      <c r="D7" s="4">
        <f>D5-D6</f>
        <v>0</v>
      </c>
    </row>
    <row r="11" spans="1:6" x14ac:dyDescent="0.25">
      <c r="F11" s="15">
        <f>C5-C6</f>
        <v>41000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929ED-F09C-410C-8B02-E393BF7C5A73}">
  <dimension ref="A1:D7"/>
  <sheetViews>
    <sheetView workbookViewId="0">
      <selection activeCell="F10" sqref="F10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8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8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8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1174-F9D0-4D15-ADE3-13091F075EDC}">
  <dimension ref="A1:D7"/>
  <sheetViews>
    <sheetView workbookViewId="0">
      <selection activeCell="C23" sqref="C23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9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EF2C-A845-4AA7-AF45-A4EE3BBD4281}">
  <dimension ref="A1:D7"/>
  <sheetViews>
    <sheetView workbookViewId="0">
      <selection activeCell="C30" sqref="C30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10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5AA9-FBA1-4904-ABF9-F434A1737057}">
  <dimension ref="A1:D7"/>
  <sheetViews>
    <sheetView workbookViewId="0">
      <selection activeCell="D18" sqref="D18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11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CCFD-D183-4206-BB7F-25B525D72532}">
  <dimension ref="A1:D7"/>
  <sheetViews>
    <sheetView tabSelected="1" workbookViewId="0">
      <selection activeCell="G15" sqref="G15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12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декабрь 25</vt:lpstr>
      <vt:lpstr>Январь 26</vt:lpstr>
      <vt:lpstr>Февраль 26</vt:lpstr>
      <vt:lpstr>Март 26</vt:lpstr>
      <vt:lpstr>Апрель 26 </vt:lpstr>
      <vt:lpstr>Май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 Антон Геннадьевич</dc:creator>
  <cp:lastModifiedBy>Астафьева Иванна Владимировна</cp:lastModifiedBy>
  <cp:lastPrinted>2026-02-24T23:21:47Z</cp:lastPrinted>
  <dcterms:created xsi:type="dcterms:W3CDTF">2015-06-05T18:19:34Z</dcterms:created>
  <dcterms:modified xsi:type="dcterms:W3CDTF">2026-04-24T01:37:03Z</dcterms:modified>
</cp:coreProperties>
</file>